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ertb-my.sharepoint.com/personal/anna_reymond_rtb_ie/Documents/Desktop/disputes folder for publications/"/>
    </mc:Choice>
  </mc:AlternateContent>
  <xr:revisionPtr revIDLastSave="0" documentId="8_{82DB423B-D32A-4A38-A806-785ABBE938A6}" xr6:coauthVersionLast="47" xr6:coauthVersionMax="47" xr10:uidLastSave="{00000000-0000-0000-0000-000000000000}"/>
  <bookViews>
    <workbookView xWindow="28680" yWindow="-120" windowWidth="29040" windowHeight="15840" xr2:uid="{76F10390-F570-48C9-B49A-DF16C4FA98E8}"/>
  </bookViews>
  <sheets>
    <sheet name="RTB Dispute Appl 2022Q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1" l="1"/>
  <c r="V6" i="1"/>
  <c r="N6" i="1"/>
  <c r="O6" i="1"/>
  <c r="P6" i="1"/>
</calcChain>
</file>

<file path=xl/sharedStrings.xml><?xml version="1.0" encoding="utf-8"?>
<sst xmlns="http://schemas.openxmlformats.org/spreadsheetml/2006/main" count="30" uniqueCount="30">
  <si>
    <t>Applicant Party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</si>
  <si>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</si>
  <si>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</si>
  <si>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</si>
  <si>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</si>
  <si>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</si>
  <si>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</si>
  <si>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</si>
  <si>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</si>
  <si>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Q1 2020</t>
  </si>
  <si>
    <t>Q2 2020</t>
  </si>
  <si>
    <t>Q3 2020</t>
  </si>
  <si>
    <t>Q4 2020</t>
  </si>
  <si>
    <t>Tenant</t>
  </si>
  <si>
    <t>Landlord</t>
  </si>
  <si>
    <t>Third Party</t>
  </si>
  <si>
    <t>Total</t>
  </si>
  <si>
    <t>Q1 2021</t>
  </si>
  <si>
    <t>Q2 2021</t>
  </si>
  <si>
    <t>Q3 2021</t>
  </si>
  <si>
    <t>Q4 2021</t>
  </si>
  <si>
    <t>Q1 2022</t>
  </si>
  <si>
    <t>Q2 2022</t>
  </si>
  <si>
    <t>Q3 2022</t>
  </si>
  <si>
    <t>Frequency: Quarterly</t>
  </si>
  <si>
    <t>Q4 2022</t>
  </si>
  <si>
    <t>Last Updated: May 2023</t>
  </si>
  <si>
    <t>V1-23.05.2023</t>
  </si>
  <si>
    <t>Q1 2023</t>
  </si>
  <si>
    <t>Breakdown of Applications for the Dispute Resolution Service the RTB Received by Case Parties, Q1 2018 – Q1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</si>
</sst>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4472C4"/>
        <bgColor indexed="64"/>
      </patternFill>
    </fill>
  </fills>
  <borders count="5">
    <border>
      <left/>
      <right/>
      <top/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/>
      <diagonal/>
    </border>
    <border>
      <left style="medium">
        <color rgb="FF92D050"/>
      </left>
      <right style="medium">
        <color rgb="FF92D050"/>
      </right>
      <top/>
      <bottom/>
      <diagonal/>
    </border>
    <border>
      <left style="medium">
        <color rgb="FF92D050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3" fontId="2" fillId="5" borderId="1" xfId="0" applyNumberFormat="1" applyFont="1" applyFill="1" applyBorder="1" applyAlignment="1">
      <alignment horizontal="center"/>
    </xf>
    <xf numFmtId="0" fontId="9" fillId="0" borderId="0" xfId="0" applyFont="1"/>
    <xf numFmtId="0" fontId="2" fillId="2" borderId="3" xfId="0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9</xdr:row>
      <xdr:rowOff>41275</xdr:rowOff>
    </xdr:from>
    <xdr:to>
      <xdr:col>3</xdr:col>
      <xdr:colOff>42677</xdr:colOff>
      <xdr:row>13</xdr:row>
      <xdr:rowOff>92075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2B24CD-2A4D-4F91-AD33-DD5D4335C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736725"/>
          <a:ext cx="2417577" cy="78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79B36-CD94-4FF7-8E08-C7A4D3999DAE}">
  <dimension ref="A1:V10"/>
  <sheetViews>
    <sheetView tabSelected="1" workbookViewId="0">
      <selection activeCell="O12" sqref="O12"/>
    </sheetView>
  </sheetViews>
  <sheetFormatPr defaultRowHeight="14.5" x14ac:dyDescent="0.35"/>
  <cols>
    <col min="1" max="1" width="16.81640625" customWidth="1"/>
  </cols>
  <sheetData>
    <row r="1" spans="1:22" ht="33" customHeight="1" thickBot="1" x14ac:dyDescent="0.4">
      <c r="A1" s="15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ht="15" thickBot="1" x14ac:dyDescent="0.4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17</v>
      </c>
      <c r="O2" s="7" t="s">
        <v>18</v>
      </c>
      <c r="P2" s="7" t="s">
        <v>19</v>
      </c>
      <c r="Q2" s="8" t="s">
        <v>20</v>
      </c>
      <c r="R2" s="7" t="s">
        <v>21</v>
      </c>
      <c r="S2" s="7" t="s">
        <v>22</v>
      </c>
      <c r="T2" s="7" t="s">
        <v>23</v>
      </c>
      <c r="U2" s="7" t="s">
        <v>25</v>
      </c>
      <c r="V2" s="13" t="s">
        <v>28</v>
      </c>
    </row>
    <row r="3" spans="1:22" ht="15" thickBot="1" x14ac:dyDescent="0.4">
      <c r="A3" s="6" t="s">
        <v>13</v>
      </c>
      <c r="B3" s="3">
        <v>1078</v>
      </c>
      <c r="C3" s="2">
        <v>902</v>
      </c>
      <c r="D3" s="2">
        <v>902</v>
      </c>
      <c r="E3" s="2">
        <v>893</v>
      </c>
      <c r="F3" s="2">
        <v>894</v>
      </c>
      <c r="G3" s="2">
        <v>899</v>
      </c>
      <c r="H3" s="2">
        <v>879</v>
      </c>
      <c r="I3" s="2">
        <v>843</v>
      </c>
      <c r="J3" s="2">
        <v>808</v>
      </c>
      <c r="K3" s="2">
        <v>607</v>
      </c>
      <c r="L3" s="2">
        <v>825</v>
      </c>
      <c r="M3" s="2">
        <v>773</v>
      </c>
      <c r="N3" s="2">
        <v>684</v>
      </c>
      <c r="O3" s="2">
        <v>761</v>
      </c>
      <c r="P3" s="2">
        <v>855</v>
      </c>
      <c r="Q3" s="2">
        <v>771</v>
      </c>
      <c r="R3" s="2">
        <v>924</v>
      </c>
      <c r="S3" s="2">
        <v>876</v>
      </c>
      <c r="T3" s="3">
        <v>1023</v>
      </c>
      <c r="U3" s="3">
        <v>996</v>
      </c>
      <c r="V3" s="3">
        <v>1156</v>
      </c>
    </row>
    <row r="4" spans="1:22" ht="15" thickBot="1" x14ac:dyDescent="0.4">
      <c r="A4" s="6" t="s">
        <v>14</v>
      </c>
      <c r="B4" s="2">
        <v>791</v>
      </c>
      <c r="C4" s="2">
        <v>646</v>
      </c>
      <c r="D4" s="2">
        <v>479</v>
      </c>
      <c r="E4" s="2">
        <v>579</v>
      </c>
      <c r="F4" s="2">
        <v>583</v>
      </c>
      <c r="G4" s="2">
        <v>661</v>
      </c>
      <c r="H4" s="2">
        <v>694</v>
      </c>
      <c r="I4" s="2">
        <v>601</v>
      </c>
      <c r="J4" s="2">
        <v>641</v>
      </c>
      <c r="K4" s="2">
        <v>306</v>
      </c>
      <c r="L4" s="2">
        <v>582</v>
      </c>
      <c r="M4" s="2">
        <v>496</v>
      </c>
      <c r="N4" s="2">
        <v>484</v>
      </c>
      <c r="O4" s="2">
        <v>567</v>
      </c>
      <c r="P4" s="2">
        <v>754</v>
      </c>
      <c r="Q4" s="2">
        <v>628</v>
      </c>
      <c r="R4" s="2">
        <v>726</v>
      </c>
      <c r="S4" s="2">
        <v>755</v>
      </c>
      <c r="T4" s="3">
        <v>1089</v>
      </c>
      <c r="U4" s="3">
        <v>824</v>
      </c>
      <c r="V4" s="2">
        <v>813</v>
      </c>
    </row>
    <row r="5" spans="1:22" ht="15" thickBot="1" x14ac:dyDescent="0.4">
      <c r="A5" s="6" t="s">
        <v>15</v>
      </c>
      <c r="B5" s="2">
        <v>31</v>
      </c>
      <c r="C5" s="2">
        <v>45</v>
      </c>
      <c r="D5" s="2">
        <v>26</v>
      </c>
      <c r="E5" s="2">
        <v>26</v>
      </c>
      <c r="F5" s="2">
        <v>24</v>
      </c>
      <c r="G5" s="2">
        <v>33</v>
      </c>
      <c r="H5" s="2">
        <v>36</v>
      </c>
      <c r="I5" s="2">
        <v>38</v>
      </c>
      <c r="J5" s="2">
        <v>22</v>
      </c>
      <c r="K5" s="2">
        <v>51</v>
      </c>
      <c r="L5" s="2">
        <v>29</v>
      </c>
      <c r="M5" s="2">
        <v>38</v>
      </c>
      <c r="N5" s="2">
        <v>32</v>
      </c>
      <c r="O5" s="2">
        <v>46</v>
      </c>
      <c r="P5" s="2">
        <v>44</v>
      </c>
      <c r="Q5" s="2">
        <v>31</v>
      </c>
      <c r="R5" s="2">
        <v>63</v>
      </c>
      <c r="S5" s="2">
        <v>59</v>
      </c>
      <c r="T5" s="2">
        <v>49</v>
      </c>
      <c r="U5" s="2">
        <v>33</v>
      </c>
      <c r="V5" s="2">
        <v>58</v>
      </c>
    </row>
    <row r="6" spans="1:22" ht="15" thickBot="1" x14ac:dyDescent="0.4">
      <c r="A6" s="4" t="s">
        <v>16</v>
      </c>
      <c r="B6" s="5">
        <v>1900</v>
      </c>
      <c r="C6" s="5">
        <v>1593</v>
      </c>
      <c r="D6" s="5">
        <v>1407</v>
      </c>
      <c r="E6" s="5">
        <v>1498</v>
      </c>
      <c r="F6" s="5">
        <v>1501</v>
      </c>
      <c r="G6" s="5">
        <v>1593</v>
      </c>
      <c r="H6" s="5">
        <v>1609</v>
      </c>
      <c r="I6" s="5">
        <v>1482</v>
      </c>
      <c r="J6" s="11">
        <v>1471</v>
      </c>
      <c r="K6" s="4">
        <v>964</v>
      </c>
      <c r="L6" s="5">
        <v>1436</v>
      </c>
      <c r="M6" s="5">
        <v>1307</v>
      </c>
      <c r="N6" s="5">
        <f>SUM(N3:N5)</f>
        <v>1200</v>
      </c>
      <c r="O6" s="5">
        <f>SUM(O3:O5)</f>
        <v>1374</v>
      </c>
      <c r="P6" s="5">
        <f>SUM(P3:P5)</f>
        <v>1653</v>
      </c>
      <c r="Q6" s="5">
        <v>1430</v>
      </c>
      <c r="R6" s="5">
        <v>1713</v>
      </c>
      <c r="S6" s="5">
        <v>1690</v>
      </c>
      <c r="T6" s="5">
        <v>2161</v>
      </c>
      <c r="U6" s="5">
        <f>SUM(U3:U5)</f>
        <v>1853</v>
      </c>
      <c r="V6" s="14">
        <f>SUM(V3:V5)</f>
        <v>2027</v>
      </c>
    </row>
    <row r="7" spans="1:22" x14ac:dyDescent="0.35">
      <c r="A7" s="9" t="s">
        <v>24</v>
      </c>
      <c r="B7" s="10"/>
      <c r="C7" s="10"/>
      <c r="D7" s="10"/>
      <c r="E7" s="10"/>
      <c r="F7" s="10"/>
    </row>
    <row r="8" spans="1:22" x14ac:dyDescent="0.35">
      <c r="A8" s="9" t="s">
        <v>26</v>
      </c>
      <c r="B8" s="10"/>
      <c r="C8" s="10"/>
      <c r="D8" s="10"/>
      <c r="E8" s="10"/>
      <c r="F8" s="10"/>
    </row>
    <row r="9" spans="1:22" x14ac:dyDescent="0.35">
      <c r="A9" s="12" t="s">
        <v>27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2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</sheetData>
  <mergeCells count="1">
    <mergeCell ref="A1:V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RTB Dispute Appl 2022Q4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2021-03-03T08:45:14Z</dcterms:created>
  <dcterms:modified xsi:type="dcterms:W3CDTF">2023-05-30T10:07:57Z</dcterms:modified>
</cp:coreProperties>
</file>